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<sst xmlns="http://schemas.openxmlformats.org/spreadsheetml/2006/main" count="50" uniqueCount="46">
  <si>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</si>
  <si>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</si>
  <si>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</si>
  <si>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</si>
  <si>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</si>
  <si>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</si>
  <si>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</si>
  <si>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</si>
  <si>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</si>
  <si>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</si>
  <si>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</si>
  <si>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</si>
  <si>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</si>
  <si>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</si>
  <si>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</si>
  <si>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</si>
  <si>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</si>
  <si>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</si>
  <si>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</si>
  <si>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</si>
  <si>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чай из шиповника</t>
  </si>
  <si>
    <t>хлеб</t>
  </si>
  <si>
    <t xml:space="preserve">хлеб </t>
  </si>
  <si>
    <t>закуска</t>
  </si>
  <si>
    <t>71М</t>
  </si>
  <si>
    <t>огурцы св</t>
  </si>
  <si>
    <t>помидоры св</t>
  </si>
  <si>
    <t>ИТОГО:</t>
  </si>
  <si>
    <t>Обед</t>
  </si>
  <si>
    <t>63К/ссж</t>
  </si>
  <si>
    <t xml:space="preserve">салат из свеклы </t>
  </si>
  <si>
    <t>1 блюдо</t>
  </si>
  <si>
    <t>82М/ссж</t>
  </si>
  <si>
    <t>суп карт с мак изд</t>
  </si>
  <si>
    <t>2 блюдо</t>
  </si>
  <si>
    <t>260М/ссж</t>
  </si>
  <si>
    <t>гуляш из говядины</t>
  </si>
  <si>
    <t>гарнир</t>
  </si>
  <si>
    <t>143М/ссж</t>
  </si>
  <si>
    <t xml:space="preserve">рагу овощное </t>
  </si>
  <si>
    <t>напиток</t>
  </si>
  <si>
    <t>350М/ссж</t>
  </si>
  <si>
    <t>сок</t>
  </si>
  <si>
    <t>хлеб бел.</t>
  </si>
  <si>
    <t>фрукты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</si>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</sst>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0" xfId="0" applyFill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44671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2">
        <v>18.18</v>
      </c>
      <c r="G4" s="12">
        <v>345</v>
      </c>
      <c r="H4" s="12">
        <v>6</v>
      </c>
      <c r="I4" s="12">
        <v>11.2</v>
      </c>
      <c r="J4" s="13">
        <v>55</v>
      </c>
    </row>
    <row r="5" spans="1:10" ht="45" x14ac:dyDescent="0.25">
      <c r="A5" s="8"/>
      <c r="B5" s="8" t="s">
        <v>19</v>
      </c>
      <c r="C5" s="14"/>
      <c r="D5" s="15" t="s">
        <v>20</v>
      </c>
      <c r="E5" s="16">
        <v>180</v>
      </c>
      <c r="F5" s="17">
        <v>2.89</v>
      </c>
      <c r="G5" s="17">
        <v>58.09</v>
      </c>
      <c r="H5" s="17">
        <v>0.17</v>
      </c>
      <c r="I5" s="17">
        <v>7.0000000000000007E-2</v>
      </c>
      <c r="J5" s="17">
        <v>13.39</v>
      </c>
    </row>
    <row r="6" spans="1:10" x14ac:dyDescent="0.25">
      <c r="A6" s="8"/>
      <c r="B6" s="8" t="s">
        <v>21</v>
      </c>
      <c r="C6" s="14"/>
      <c r="D6" s="15" t="s">
        <v>22</v>
      </c>
      <c r="E6" s="16">
        <v>25</v>
      </c>
      <c r="F6" s="17">
        <v>1.33</v>
      </c>
      <c r="G6" s="17">
        <v>68.5</v>
      </c>
      <c r="H6" s="17">
        <v>2.67</v>
      </c>
      <c r="I6" s="17">
        <v>1.1200000000000001</v>
      </c>
      <c r="J6" s="17">
        <v>10.87</v>
      </c>
    </row>
    <row r="7" spans="1:10" ht="30" x14ac:dyDescent="0.25">
      <c r="A7" s="8"/>
      <c r="B7" s="14" t="s">
        <v>23</v>
      </c>
      <c r="C7" s="14" t="s">
        <v>24</v>
      </c>
      <c r="D7" s="15" t="s">
        <v>25</v>
      </c>
      <c r="E7" s="16">
        <v>10</v>
      </c>
      <c r="F7" s="17">
        <v>1.75</v>
      </c>
      <c r="G7" s="17">
        <v>1.2</v>
      </c>
      <c r="H7" s="17">
        <v>7.0000000000000007E-2</v>
      </c>
      <c r="I7" s="17">
        <v>0.01</v>
      </c>
      <c r="J7" s="17">
        <v>0.19</v>
      </c>
    </row>
    <row r="8" spans="1:10" ht="30" x14ac:dyDescent="0.25">
      <c r="A8" s="8"/>
      <c r="B8" s="14"/>
      <c r="C8" s="14" t="s">
        <v>24</v>
      </c>
      <c r="D8" s="15" t="s">
        <v>26</v>
      </c>
      <c r="E8" s="16">
        <v>11</v>
      </c>
      <c r="F8" s="17">
        <v>3.89</v>
      </c>
      <c r="G8" s="17">
        <v>2.4</v>
      </c>
      <c r="H8" s="17">
        <v>0.11</v>
      </c>
      <c r="I8" s="17">
        <v>0.02</v>
      </c>
      <c r="J8" s="17">
        <v>0.38</v>
      </c>
    </row>
    <row r="9" spans="1:10" x14ac:dyDescent="0.25">
      <c r="A9" s="8"/>
      <c r="B9" s="18" t="s">
        <v>27</v>
      </c>
      <c r="C9" s="18"/>
      <c r="D9" s="19"/>
      <c r="E9" s="20"/>
      <c r="F9" s="21">
        <f>SUM(F4:F8)</f>
        <v>28.04</v>
      </c>
      <c r="G9" s="21">
        <f>SUM(G4:G8)</f>
        <v>475.19</v>
      </c>
      <c r="H9" s="21">
        <f>SUM(H4:H8)</f>
        <v>9.02</v>
      </c>
      <c r="I9" s="21">
        <f>SUM(I4:I8)</f>
        <v>12.42</v>
      </c>
      <c r="J9" s="21">
        <f>SUM(J4:J8)</f>
        <v>79.83</v>
      </c>
    </row>
    <row r="10" spans="1:10" ht="30" x14ac:dyDescent="0.25">
      <c r="A10" s="8" t="s">
        <v>28</v>
      </c>
      <c r="B10" s="8" t="s">
        <v>23</v>
      </c>
      <c r="C10" s="14" t="s">
        <v>29</v>
      </c>
      <c r="D10" s="15" t="s">
        <v>30</v>
      </c>
      <c r="E10" s="16">
        <v>60</v>
      </c>
      <c r="F10" s="17">
        <v>0.34</v>
      </c>
      <c r="G10" s="17">
        <v>59.09</v>
      </c>
      <c r="H10" s="17">
        <v>0.81</v>
      </c>
      <c r="I10" s="17">
        <v>3.08</v>
      </c>
      <c r="J10" s="17">
        <v>6.92</v>
      </c>
    </row>
    <row r="11" spans="1:10" ht="45" x14ac:dyDescent="0.25">
      <c r="A11" s="8"/>
      <c r="B11" s="8" t="s">
        <v>31</v>
      </c>
      <c r="C11" s="14" t="s">
        <v>32</v>
      </c>
      <c r="D11" s="15" t="s">
        <v>33</v>
      </c>
      <c r="E11" s="16">
        <v>200</v>
      </c>
      <c r="F11" s="17">
        <v>18.3</v>
      </c>
      <c r="G11" s="17">
        <v>113.05</v>
      </c>
      <c r="H11" s="17">
        <v>3.62</v>
      </c>
      <c r="I11" s="17">
        <v>3.49</v>
      </c>
      <c r="J11" s="17">
        <v>16.7</v>
      </c>
    </row>
    <row r="12" spans="1:10" ht="45" x14ac:dyDescent="0.25">
      <c r="A12" s="8"/>
      <c r="B12" s="8" t="s">
        <v>34</v>
      </c>
      <c r="C12" s="14" t="s">
        <v>35</v>
      </c>
      <c r="D12" s="15" t="s">
        <v>36</v>
      </c>
      <c r="E12" s="16">
        <v>90</v>
      </c>
      <c r="F12" s="17">
        <v>16.399999999999999</v>
      </c>
      <c r="G12" s="17">
        <v>288.13</v>
      </c>
      <c r="H12" s="17">
        <v>14.11</v>
      </c>
      <c r="I12" s="17">
        <v>19.5</v>
      </c>
      <c r="J12" s="17">
        <v>13.89</v>
      </c>
    </row>
    <row r="13" spans="1:10" ht="45" x14ac:dyDescent="0.25">
      <c r="A13" s="8"/>
      <c r="B13" s="8" t="s">
        <v>37</v>
      </c>
      <c r="C13" s="14" t="s">
        <v>38</v>
      </c>
      <c r="D13" s="15" t="s">
        <v>39</v>
      </c>
      <c r="E13" s="16">
        <v>150</v>
      </c>
      <c r="F13" s="17">
        <v>9.4</v>
      </c>
      <c r="G13" s="17">
        <v>152.81</v>
      </c>
      <c r="H13" s="17">
        <v>3</v>
      </c>
      <c r="I13" s="17">
        <v>8.1</v>
      </c>
      <c r="J13" s="17">
        <v>16.670000000000002</v>
      </c>
    </row>
    <row r="14" spans="1:10" x14ac:dyDescent="0.25">
      <c r="A14" s="8"/>
      <c r="B14" s="8" t="s">
        <v>40</v>
      </c>
      <c r="C14" s="14" t="s">
        <v>41</v>
      </c>
      <c r="D14" s="15" t="s">
        <v>42</v>
      </c>
      <c r="E14" s="16">
        <v>180</v>
      </c>
      <c r="F14" s="17">
        <v>12.77</v>
      </c>
      <c r="G14" s="17">
        <v>82.8</v>
      </c>
      <c r="H14" s="17">
        <v>0.9</v>
      </c>
      <c r="I14" s="17">
        <v>0.18</v>
      </c>
      <c r="J14" s="22">
        <v>18.18</v>
      </c>
    </row>
    <row r="15" spans="1:10" x14ac:dyDescent="0.25">
      <c r="A15" s="8"/>
      <c r="B15" s="8" t="s">
        <v>43</v>
      </c>
      <c r="C15" s="14"/>
      <c r="D15" s="15" t="s">
        <v>21</v>
      </c>
      <c r="E15" s="16">
        <v>25</v>
      </c>
      <c r="F15" s="17">
        <v>1.33</v>
      </c>
      <c r="G15" s="17">
        <v>68.5</v>
      </c>
      <c r="H15" s="17">
        <v>2.67</v>
      </c>
      <c r="I15" s="17">
        <v>1.1200000000000001</v>
      </c>
      <c r="J15" s="17">
        <v>10.87</v>
      </c>
    </row>
    <row r="16" spans="1:10" x14ac:dyDescent="0.25">
      <c r="A16" s="8"/>
      <c r="B16" s="8"/>
      <c r="C16" s="14"/>
      <c r="D16" s="15"/>
      <c r="E16" s="16"/>
      <c r="F16" s="17"/>
      <c r="G16" s="17"/>
      <c r="H16" s="17"/>
      <c r="I16" s="17"/>
      <c r="J16" s="17"/>
    </row>
    <row r="17" spans="1:10" x14ac:dyDescent="0.25">
      <c r="A17" s="8"/>
      <c r="B17" s="8" t="s">
        <v>44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25">
      <c r="A18" s="8"/>
      <c r="B18" s="18" t="s">
        <v>27</v>
      </c>
      <c r="C18" s="18"/>
      <c r="D18" s="19"/>
      <c r="E18" s="20"/>
      <c r="F18" s="21">
        <f>SUM(F10:F17)</f>
        <v>58.539999999999992</v>
      </c>
      <c r="G18" s="21">
        <f>SUM(G10:G17)</f>
        <v>764.37999999999988</v>
      </c>
      <c r="H18" s="21">
        <f>SUM(H10:H17)</f>
        <v>25.11</v>
      </c>
      <c r="I18" s="21">
        <f>SUM(I10:I17)</f>
        <v>35.47</v>
      </c>
      <c r="J18" s="21">
        <f>SUM(J10:J17)</f>
        <v>83.23</v>
      </c>
    </row>
    <row r="19" spans="1:10" x14ac:dyDescent="0.25">
      <c r="A19" s="8"/>
      <c r="B19" s="18" t="s">
        <v>45</v>
      </c>
      <c r="C19" s="14"/>
      <c r="D19" s="15"/>
      <c r="E19" s="16"/>
      <c r="F19" s="21">
        <f>F9+F18</f>
        <v>86.579999999999984</v>
      </c>
      <c r="G19" s="21">
        <f>G9+G18</f>
        <v>1239.57</v>
      </c>
      <c r="H19" s="17"/>
      <c r="I19" s="17"/>
      <c r="J19" s="17"/>
    </row>
    <row r="20" spans="1:10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2022-04-20T04:29:52Z</dcterms:modified>
</cp:coreProperties>
</file>